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<sst xmlns="http://schemas.openxmlformats.org/spreadsheetml/2006/main" count="11" uniqueCount="11">
  <si>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Exchange Rate Conversion</t>
  </si>
  <si>
    <t>Government Debt - Old</t>
  </si>
  <si>
    <t>Date of Conversion</t>
  </si>
  <si>
    <t>Increased limit in USD billion</t>
  </si>
  <si>
    <t>Total Limit in USD billion</t>
  </si>
  <si>
    <t>Conversion Rate</t>
  </si>
  <si>
    <t>Increased amount in INR crore</t>
  </si>
  <si>
    <t>19/1/2007</t>
  </si>
  <si>
    <t>31/1/2008</t>
  </si>
  <si>
    <t>20/6/2008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</si>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</sst>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1"/>
    </sheetView>
  </sheetViews>
  <sheetFormatPr defaultColWidth="9.140625" defaultRowHeight="12.75"/>
  <cols>
    <col min="1" max="1" width="17.574218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/>
      <c r="C2" s="3"/>
      <c r="D2" s="3"/>
      <c r="E2" s="4"/>
    </row>
    <row r="3" spans="1:5" ht="15">
      <c r="A3" s="5" t="s">
        <v>1</v>
      </c>
      <c r="B3" s="5"/>
      <c r="C3" s="5"/>
      <c r="D3" s="5"/>
      <c r="E3" s="5"/>
    </row>
    <row r="4" spans="1:5" ht="75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spans="1:5" ht="15">
      <c r="A5" s="9">
        <v>35319</v>
      </c>
      <c r="B5" s="10">
        <v>1</v>
      </c>
      <c r="C5" s="10">
        <v>1</v>
      </c>
      <c r="D5" s="10">
        <v>35.75</v>
      </c>
      <c r="E5" s="11">
        <f aca="true" t="shared" si="0" ref="E5:E10">B5*D5*100</f>
        <v>3575</v>
      </c>
    </row>
    <row r="6" spans="1:5" ht="15">
      <c r="A6" s="9">
        <v>38028</v>
      </c>
      <c r="B6" s="10">
        <v>0.75</v>
      </c>
      <c r="C6" s="10">
        <f>C5+B6</f>
        <v>1.75</v>
      </c>
      <c r="D6" s="10">
        <v>45.39</v>
      </c>
      <c r="E6" s="11">
        <f t="shared" si="0"/>
        <v>3404.2500000000005</v>
      </c>
    </row>
    <row r="7" spans="1:5" ht="15">
      <c r="A7" s="9">
        <v>38841</v>
      </c>
      <c r="B7" s="10">
        <v>0.25</v>
      </c>
      <c r="C7" s="10">
        <f>C6+B7</f>
        <v>2</v>
      </c>
      <c r="D7" s="10">
        <v>44.69</v>
      </c>
      <c r="E7" s="11">
        <f t="shared" si="0"/>
        <v>1117.25</v>
      </c>
    </row>
    <row r="8" spans="1:5" ht="15">
      <c r="A8" s="12" t="s">
        <v>7</v>
      </c>
      <c r="B8" s="10">
        <v>0.6</v>
      </c>
      <c r="C8" s="10">
        <f>C7+B8</f>
        <v>2.6</v>
      </c>
      <c r="D8" s="10">
        <v>44.34</v>
      </c>
      <c r="E8" s="11">
        <f t="shared" si="0"/>
        <v>2660.4</v>
      </c>
    </row>
    <row r="9" spans="1:5" ht="15">
      <c r="A9" s="12" t="s">
        <v>8</v>
      </c>
      <c r="B9" s="10">
        <v>0.6</v>
      </c>
      <c r="C9" s="10">
        <f>C8+B9</f>
        <v>3.2</v>
      </c>
      <c r="D9" s="10">
        <v>39.39</v>
      </c>
      <c r="E9" s="11">
        <f t="shared" si="0"/>
        <v>2363.4</v>
      </c>
    </row>
    <row r="10" spans="1:5" ht="15">
      <c r="A10" s="12" t="s">
        <v>9</v>
      </c>
      <c r="B10" s="10">
        <v>1.8</v>
      </c>
      <c r="C10" s="10">
        <f>C9+B10</f>
        <v>5</v>
      </c>
      <c r="D10" s="10">
        <v>42.97</v>
      </c>
      <c r="E10" s="11">
        <f t="shared" si="0"/>
        <v>7734.6</v>
      </c>
    </row>
    <row r="11" spans="1:5" ht="15">
      <c r="A11" s="13" t="s">
        <v>10</v>
      </c>
      <c r="B11" s="13"/>
      <c r="C11" s="13"/>
      <c r="D11" s="13"/>
      <c r="E11" s="14">
        <f>SUM(E5:E10)</f>
        <v>20854.9</v>
      </c>
    </row>
  </sheetData>
  <mergeCells count="3">
    <mergeCell ref="A1:E1"/>
    <mergeCell ref="A3:E3"/>
    <mergeCell ref="A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1149</dc:creator>
  <cp:keywords/>
  <dc:description/>
  <cp:lastModifiedBy>1149</cp:lastModifiedBy>
  <dcterms:created xsi:type="dcterms:W3CDTF">2011-09-15T10:09:47Z</dcterms:created>
  <dcterms:modified xsi:type="dcterms:W3CDTF">2011-09-15T10:10:13Z</dcterms:modified>
  <cp:category/>
  <cp:version/>
  <cp:contentType/>
  <cp:contentStatus/>
</cp:coreProperties>
</file>